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CCF_new\___VLASTA\059_SOC_grafy_Štatistiku\"/>
    </mc:Choice>
  </mc:AlternateContent>
  <bookViews>
    <workbookView xWindow="0" yWindow="0" windowWidth="20466" windowHeight="6244"/>
  </bookViews>
  <sheets>
    <sheet name="Graf3" sheetId="6" r:id="rId1"/>
    <sheet name="List3" sheetId="3" r:id="rId2"/>
    <sheet name="Správa o kompatibilite" sheetId="7" r:id="rId3"/>
  </sheets>
  <calcPr calcId="152511"/>
</workbook>
</file>

<file path=xl/calcChain.xml><?xml version="1.0" encoding="utf-8"?>
<calcChain xmlns="http://schemas.openxmlformats.org/spreadsheetml/2006/main">
  <c r="AE11" i="3" l="1"/>
  <c r="AE10" i="3"/>
</calcChain>
</file>

<file path=xl/sharedStrings.xml><?xml version="1.0" encoding="utf-8"?>
<sst xmlns="http://schemas.openxmlformats.org/spreadsheetml/2006/main" count="42" uniqueCount="42">
  <si>
    <t>1999/2000</t>
  </si>
  <si>
    <t>počet žiakov</t>
  </si>
  <si>
    <t>počet odborných prác</t>
  </si>
  <si>
    <t>Príloha 2B</t>
  </si>
  <si>
    <t>1995/96</t>
  </si>
  <si>
    <t>1996/97</t>
  </si>
  <si>
    <t>1997/98</t>
  </si>
  <si>
    <t>1998/99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</si>
  <si>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</si>
  <si>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</si>
  <si>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</si>
  <si>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</si>
  <si>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</si>
  <si>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</si>
  <si>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</si>
  <si>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</si>
  <si>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</si>
  <si>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</si>
  <si>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</si>
  <si>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</si>
  <si>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</si>
  <si>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</si>
  <si>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Počet žiakov zapojených do Stredoškolskej odbornej činnosti v Slovenskej republike s počtom odborných prác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</si>
  <si>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</si>
  <si>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</si>
  <si>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</si>
  <si>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</si>
  <si>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</si>
  <si>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</si>
  <si>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</si>
  <si>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</si>
  <si>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</si>
  <si>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</si>
  <si>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SPOLU</t>
  </si>
  <si>
    <t>Graf-pocet-ziakov-a-prac-zapojenych-do-SOC-2023-pre-VP-6.xls - správa o kompatibilite</t>
  </si>
  <si>
    <t>Spustiť v 3.5.2024 9:34</t>
  </si>
  <si>
    <t>Nasledujúce funkcie v tomto zošite nie sú podporované v starších verziách programu Excel. Ak tento zošit uložíte v staršom formáte súboru alebo ak ho otvoríte v staršej verzii programu Excel, tieto funkcie sa môžu stratiť alebo sa môže zmeniť ich funkčnosť.</t>
  </si>
  <si>
    <t>Mierna strata zobrazenia</t>
  </si>
  <si>
    <t>počet výskytov</t>
  </si>
  <si>
    <t>Verzia</t>
  </si>
  <si>
    <t>Niektoré bunky alebo štýly v tomto zošite obsahujú formátovanie, ktoré vybratý formát súboru nepodporuje. Tieto formáty sa skonvertujú do najbližšieho dostupného formátu.</t>
  </si>
  <si>
    <t>Excel 97-2003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</si>
</sst>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sk-SK" sz="1400" b="1" cap="none" spc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sk-SK" sz="1200" b="1" cap="none" spc="0">
                <a:ln w="0"/>
                <a:solidFill>
                  <a:schemeClr val="accent6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Počet talentovaných žiakov a dborných prác zapojených do SOČ v Slovenskej republike   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sk-SK" sz="12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(od roku 1995 do 2024:  počet žiakov 167 911</a:t>
            </a:r>
            <a:r>
              <a:rPr lang="sk-SK" sz="1200" b="1" cap="none" spc="0" baseline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  počet </a:t>
            </a:r>
            <a:r>
              <a:rPr lang="sk-SK" sz="12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prác: 124 362)</a:t>
            </a:r>
            <a:endParaRPr lang="sk-SK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</a:endParaRPr>
          </a:p>
        </c:rich>
      </c:tx>
      <c:layout>
        <c:manualLayout>
          <c:xMode val="edge"/>
          <c:yMode val="edge"/>
          <c:x val="0.26044605904654011"/>
          <c:y val="5.7014644027740653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57002236942169"/>
          <c:y val="0.14408802434265014"/>
          <c:w val="0.82674088851878824"/>
          <c:h val="0.55593220338983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List3!$A$10</c:f>
              <c:strCache>
                <c:ptCount val="1"/>
                <c:pt idx="0">
                  <c:v>počet žiakov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1.3787510578114409E-3"/>
                  <c:y val="6.7729082957104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276810726669077E-17"/>
                  <c:y val="9.0305443942806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78751057811466E-3"/>
                  <c:y val="6.77290829571050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4.5152721971403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9.0305443942806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2725063468687462E-3"/>
                  <c:y val="-1.12942245579966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15004231245864E-3"/>
                  <c:y val="2.2576360985701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6.77290829571050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0553621453338153E-17"/>
                  <c:y val="6.77290829571050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9.0305443942806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110724290667631E-16"/>
                  <c:y val="6.77290829571055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378751057811466E-3"/>
                  <c:y val="1.12881804928508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0110724290667631E-16"/>
                  <c:y val="9.03054439428063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6.77290829571046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0"/>
                  <c:y val="1.35458165914209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378751057811365E-3"/>
                  <c:y val="4.5152721971403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0110724290667631E-16"/>
                  <c:y val="6.7729082957104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"/>
                  <c:y val="6.77290829571046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0"/>
                  <c:y val="6.77290829571050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0"/>
                  <c:y val="4.5152721971402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5.5104552753334774E-3"/>
                  <c:y val="-1.58064508099339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1.2412126919481676E-2"/>
                  <c:y val="-1.1307235758358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>
                    <a:ln>
                      <a:solidFill>
                        <a:srgbClr val="002060"/>
                      </a:solidFill>
                    </a:ln>
                    <a:solidFill>
                      <a:schemeClr val="tx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List3!$B$9:$AD$9</c:f>
              <c:strCache>
                <c:ptCount val="29"/>
                <c:pt idx="0">
                  <c:v>1995/96</c:v>
                </c:pt>
                <c:pt idx="1">
                  <c:v>1996/97</c:v>
                </c:pt>
                <c:pt idx="2">
                  <c:v>1997/98</c:v>
                </c:pt>
                <c:pt idx="3">
                  <c:v>1998/99</c:v>
                </c:pt>
                <c:pt idx="4">
                  <c:v>1999/2000</c:v>
                </c:pt>
                <c:pt idx="5">
                  <c:v>2000/01</c:v>
                </c:pt>
                <c:pt idx="6">
                  <c:v>2001/02</c:v>
                </c:pt>
                <c:pt idx="7">
                  <c:v>2002/03</c:v>
                </c:pt>
                <c:pt idx="8">
                  <c:v>2003/04</c:v>
                </c:pt>
                <c:pt idx="9">
                  <c:v>2004/05</c:v>
                </c:pt>
                <c:pt idx="10">
                  <c:v>2005/06</c:v>
                </c:pt>
                <c:pt idx="11">
                  <c:v>2006/07</c:v>
                </c:pt>
                <c:pt idx="12">
                  <c:v>2007/08</c:v>
                </c:pt>
                <c:pt idx="13">
                  <c:v>2008/09</c:v>
                </c:pt>
                <c:pt idx="14">
                  <c:v>2009/10</c:v>
                </c:pt>
                <c:pt idx="15">
                  <c:v>2010/11</c:v>
                </c:pt>
                <c:pt idx="16">
                  <c:v>2011/12</c:v>
                </c:pt>
                <c:pt idx="17">
                  <c:v>2012/13</c:v>
                </c:pt>
                <c:pt idx="18">
                  <c:v>2013/14</c:v>
                </c:pt>
                <c:pt idx="19">
                  <c:v>2014/15</c:v>
                </c:pt>
                <c:pt idx="20">
                  <c:v>2015/16</c:v>
                </c:pt>
                <c:pt idx="21">
                  <c:v>2016/17</c:v>
                </c:pt>
                <c:pt idx="22">
                  <c:v>2017/18</c:v>
                </c:pt>
                <c:pt idx="23">
                  <c:v>2018/19</c:v>
                </c:pt>
                <c:pt idx="24">
                  <c:v>2019/20</c:v>
                </c:pt>
                <c:pt idx="25">
                  <c:v>2020/21</c:v>
                </c:pt>
                <c:pt idx="26">
                  <c:v>2021/22</c:v>
                </c:pt>
                <c:pt idx="27">
                  <c:v>2022/23</c:v>
                </c:pt>
                <c:pt idx="28">
                  <c:v>2023/24</c:v>
                </c:pt>
              </c:strCache>
            </c:strRef>
          </c:cat>
          <c:val>
            <c:numRef>
              <c:f>List3!$B$10:$AD$10</c:f>
              <c:numCache>
                <c:formatCode>General</c:formatCode>
                <c:ptCount val="29"/>
                <c:pt idx="0">
                  <c:v>5301</c:v>
                </c:pt>
                <c:pt idx="1">
                  <c:v>6600</c:v>
                </c:pt>
                <c:pt idx="2">
                  <c:v>8880</c:v>
                </c:pt>
                <c:pt idx="3">
                  <c:v>7873</c:v>
                </c:pt>
                <c:pt idx="4">
                  <c:v>7784</c:v>
                </c:pt>
                <c:pt idx="5">
                  <c:v>6212</c:v>
                </c:pt>
                <c:pt idx="6">
                  <c:v>7003</c:v>
                </c:pt>
                <c:pt idx="7">
                  <c:v>6157</c:v>
                </c:pt>
                <c:pt idx="8">
                  <c:v>7058</c:v>
                </c:pt>
                <c:pt idx="9">
                  <c:v>6469</c:v>
                </c:pt>
                <c:pt idx="10">
                  <c:v>6868</c:v>
                </c:pt>
                <c:pt idx="11">
                  <c:v>6355</c:v>
                </c:pt>
                <c:pt idx="12">
                  <c:v>6829</c:v>
                </c:pt>
                <c:pt idx="13">
                  <c:v>6127</c:v>
                </c:pt>
                <c:pt idx="14">
                  <c:v>6316</c:v>
                </c:pt>
                <c:pt idx="15">
                  <c:v>5925</c:v>
                </c:pt>
                <c:pt idx="16">
                  <c:v>6463</c:v>
                </c:pt>
                <c:pt idx="17">
                  <c:v>5385</c:v>
                </c:pt>
                <c:pt idx="18">
                  <c:v>5232</c:v>
                </c:pt>
                <c:pt idx="19">
                  <c:v>5373</c:v>
                </c:pt>
                <c:pt idx="20">
                  <c:v>5032</c:v>
                </c:pt>
                <c:pt idx="21">
                  <c:v>4883</c:v>
                </c:pt>
                <c:pt idx="22">
                  <c:v>4917</c:v>
                </c:pt>
                <c:pt idx="23">
                  <c:v>5174</c:v>
                </c:pt>
                <c:pt idx="24">
                  <c:v>4368</c:v>
                </c:pt>
                <c:pt idx="25">
                  <c:v>3461</c:v>
                </c:pt>
                <c:pt idx="26">
                  <c:v>3196</c:v>
                </c:pt>
                <c:pt idx="27">
                  <c:v>4085</c:v>
                </c:pt>
                <c:pt idx="28">
                  <c:v>2585</c:v>
                </c:pt>
              </c:numCache>
            </c:numRef>
          </c:val>
        </c:ser>
        <c:ser>
          <c:idx val="1"/>
          <c:order val="1"/>
          <c:tx>
            <c:strRef>
              <c:f>List3!$A$11</c:f>
              <c:strCache>
                <c:ptCount val="1"/>
                <c:pt idx="0">
                  <c:v>počet odborných prác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2725063468687965E-3"/>
                  <c:y val="1.0054657903246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6495203954735705E-3"/>
                  <c:y val="4.3136848478664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269032328455413E-3"/>
                  <c:y val="1.868327196533266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6465891924372785E-3"/>
                  <c:y val="7.7292927217189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6471560802422005E-3"/>
                  <c:y val="5.02081290825332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8920182798506389E-3"/>
                  <c:y val="-1.43973187104880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1025883065625887E-2"/>
                  <c:y val="3.02843217127885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2701179592095959E-3"/>
                  <c:y val="3.55604350518091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8.271963531491705E-3"/>
                  <c:y val="6.23711969719944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6495203954735705E-3"/>
                  <c:y val="-2.392738731241338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8.2695751438324038E-3"/>
                  <c:y val="8.69136567962934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9.6483262016439711E-3"/>
                  <c:y val="6.01508918640305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8.2701179592095959E-3"/>
                  <c:y val="4.21502437269274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6.8908257716014708E-3"/>
                  <c:y val="2.20693118660519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6.8896298921913368E-3"/>
                  <c:y val="6.16707964815710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9.6488690170210625E-3"/>
                  <c:y val="1.15468309277657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6.8896298921913368E-3"/>
                  <c:y val="1.23874892828946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9.6500632108505614E-3"/>
                  <c:y val="6.740554770518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8.2701179592094953E-3"/>
                  <c:y val="1.07961224833357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8.2713121530391953E-3"/>
                  <c:y val="3.65683717981787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8.2689909259216852E-3"/>
                  <c:y val="-2.347420762553689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1.8617481803471522E-3"/>
                  <c:y val="-4.51527219714042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1.0102384634502007E-16"/>
                  <c:y val="1.58064508099339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1.3776138188333694E-3"/>
                  <c:y val="1.12903220070955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5.5165008531029664E-3"/>
                  <c:y val="-6.78434145501509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1.5170377346032956E-2"/>
                  <c:y val="-4.522894303343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ln>
                      <a:solidFill>
                        <a:srgbClr val="C00000"/>
                      </a:solidFill>
                    </a:ln>
                    <a:solidFill>
                      <a:schemeClr val="tx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List3!$B$9:$AD$9</c:f>
              <c:strCache>
                <c:ptCount val="29"/>
                <c:pt idx="0">
                  <c:v>1995/96</c:v>
                </c:pt>
                <c:pt idx="1">
                  <c:v>1996/97</c:v>
                </c:pt>
                <c:pt idx="2">
                  <c:v>1997/98</c:v>
                </c:pt>
                <c:pt idx="3">
                  <c:v>1998/99</c:v>
                </c:pt>
                <c:pt idx="4">
                  <c:v>1999/2000</c:v>
                </c:pt>
                <c:pt idx="5">
                  <c:v>2000/01</c:v>
                </c:pt>
                <c:pt idx="6">
                  <c:v>2001/02</c:v>
                </c:pt>
                <c:pt idx="7">
                  <c:v>2002/03</c:v>
                </c:pt>
                <c:pt idx="8">
                  <c:v>2003/04</c:v>
                </c:pt>
                <c:pt idx="9">
                  <c:v>2004/05</c:v>
                </c:pt>
                <c:pt idx="10">
                  <c:v>2005/06</c:v>
                </c:pt>
                <c:pt idx="11">
                  <c:v>2006/07</c:v>
                </c:pt>
                <c:pt idx="12">
                  <c:v>2007/08</c:v>
                </c:pt>
                <c:pt idx="13">
                  <c:v>2008/09</c:v>
                </c:pt>
                <c:pt idx="14">
                  <c:v>2009/10</c:v>
                </c:pt>
                <c:pt idx="15">
                  <c:v>2010/11</c:v>
                </c:pt>
                <c:pt idx="16">
                  <c:v>2011/12</c:v>
                </c:pt>
                <c:pt idx="17">
                  <c:v>2012/13</c:v>
                </c:pt>
                <c:pt idx="18">
                  <c:v>2013/14</c:v>
                </c:pt>
                <c:pt idx="19">
                  <c:v>2014/15</c:v>
                </c:pt>
                <c:pt idx="20">
                  <c:v>2015/16</c:v>
                </c:pt>
                <c:pt idx="21">
                  <c:v>2016/17</c:v>
                </c:pt>
                <c:pt idx="22">
                  <c:v>2017/18</c:v>
                </c:pt>
                <c:pt idx="23">
                  <c:v>2018/19</c:v>
                </c:pt>
                <c:pt idx="24">
                  <c:v>2019/20</c:v>
                </c:pt>
                <c:pt idx="25">
                  <c:v>2020/21</c:v>
                </c:pt>
                <c:pt idx="26">
                  <c:v>2021/22</c:v>
                </c:pt>
                <c:pt idx="27">
                  <c:v>2022/23</c:v>
                </c:pt>
                <c:pt idx="28">
                  <c:v>2023/24</c:v>
                </c:pt>
              </c:strCache>
            </c:strRef>
          </c:cat>
          <c:val>
            <c:numRef>
              <c:f>List3!$B$11:$AD$11</c:f>
              <c:numCache>
                <c:formatCode>General</c:formatCode>
                <c:ptCount val="29"/>
                <c:pt idx="0">
                  <c:v>3319</c:v>
                </c:pt>
                <c:pt idx="1">
                  <c:v>3600</c:v>
                </c:pt>
                <c:pt idx="2">
                  <c:v>3614</c:v>
                </c:pt>
                <c:pt idx="3">
                  <c:v>5998</c:v>
                </c:pt>
                <c:pt idx="4">
                  <c:v>6063</c:v>
                </c:pt>
                <c:pt idx="5">
                  <c:v>4693</c:v>
                </c:pt>
                <c:pt idx="6">
                  <c:v>4935</c:v>
                </c:pt>
                <c:pt idx="7">
                  <c:v>4629</c:v>
                </c:pt>
                <c:pt idx="8">
                  <c:v>5538</c:v>
                </c:pt>
                <c:pt idx="9">
                  <c:v>4655</c:v>
                </c:pt>
                <c:pt idx="10">
                  <c:v>5220</c:v>
                </c:pt>
                <c:pt idx="11">
                  <c:v>4880</c:v>
                </c:pt>
                <c:pt idx="12">
                  <c:v>5384</c:v>
                </c:pt>
                <c:pt idx="13">
                  <c:v>4743</c:v>
                </c:pt>
                <c:pt idx="14">
                  <c:v>4723</c:v>
                </c:pt>
                <c:pt idx="15">
                  <c:v>4429</c:v>
                </c:pt>
                <c:pt idx="16">
                  <c:v>5028</c:v>
                </c:pt>
                <c:pt idx="17">
                  <c:v>3931</c:v>
                </c:pt>
                <c:pt idx="18">
                  <c:v>4402</c:v>
                </c:pt>
                <c:pt idx="19">
                  <c:v>4145</c:v>
                </c:pt>
                <c:pt idx="20">
                  <c:v>3856</c:v>
                </c:pt>
                <c:pt idx="21">
                  <c:v>3839</c:v>
                </c:pt>
                <c:pt idx="22">
                  <c:v>3712</c:v>
                </c:pt>
                <c:pt idx="23">
                  <c:v>4052</c:v>
                </c:pt>
                <c:pt idx="24">
                  <c:v>3613</c:v>
                </c:pt>
                <c:pt idx="25">
                  <c:v>2968</c:v>
                </c:pt>
                <c:pt idx="26">
                  <c:v>2692</c:v>
                </c:pt>
                <c:pt idx="27">
                  <c:v>3450</c:v>
                </c:pt>
                <c:pt idx="28">
                  <c:v>2251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346966968"/>
        <c:axId val="346949928"/>
      </c:barChart>
      <c:catAx>
        <c:axId val="346966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346949928"/>
        <c:crosses val="autoZero"/>
        <c:auto val="1"/>
        <c:lblAlgn val="ctr"/>
        <c:lblOffset val="100"/>
        <c:noMultiLvlLbl val="0"/>
      </c:catAx>
      <c:valAx>
        <c:axId val="346949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346966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solidFill>
            <a:schemeClr val="bg1"/>
          </a:solidFill>
          <a:ln w="15875">
            <a:solidFill>
              <a:schemeClr val="tx2"/>
            </a:solidFill>
            <a:prstDash val="solid"/>
          </a:ln>
        </c:spPr>
        <c:txPr>
          <a:bodyPr/>
          <a:lstStyle/>
          <a:p>
            <a:pPr rtl="0">
              <a:defRPr sz="850" baseline="0">
                <a:ln w="6350">
                  <a:solidFill>
                    <a:schemeClr val="tx2">
                      <a:lumMod val="50000"/>
                    </a:schemeClr>
                  </a:solidFill>
                </a:ln>
                <a:solidFill>
                  <a:srgbClr val="FFFF00"/>
                </a:solidFill>
              </a:defRPr>
            </a:pPr>
            <a:endParaRPr lang="sk-SK"/>
          </a:p>
        </c:txPr>
      </c:dTable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291734283619376"/>
          <c:y val="0.92263055094016544"/>
          <c:w val="0.26713535929360988"/>
          <c:h val="4.0345819786166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chemeClr val="bg1"/>
    </a:solidFill>
    <a:effectLst/>
  </c:spPr>
  <c:txPr>
    <a:bodyPr/>
    <a:lstStyle/>
    <a:p>
      <a:pPr>
        <a:defRPr>
          <a:ln>
            <a:solidFill>
              <a:schemeClr val="accent6">
                <a:lumMod val="75000"/>
              </a:schemeClr>
            </a:solidFill>
          </a:ln>
          <a:solidFill>
            <a:schemeClr val="accent6">
              <a:lumMod val="75000"/>
            </a:schemeClr>
          </a:solidFill>
          <a:latin typeface="+mn-lt"/>
          <a:ea typeface="+mn-ea"/>
          <a:cs typeface="+mn-cs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8736" cy="561587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"/>
  <sheetViews>
    <sheetView zoomScaleNormal="100" workbookViewId="0">
      <selection activeCell="A4" sqref="A4"/>
    </sheetView>
  </sheetViews>
  <sheetFormatPr defaultRowHeight="12.75" x14ac:dyDescent="0.2"/>
  <cols>
    <col min="1" max="1" width="19.5546875" style="2" customWidth="1"/>
    <col min="2" max="2" width="7.33203125" style="2" customWidth="1"/>
    <col min="3" max="3" width="7.6640625" style="2" customWidth="1"/>
    <col min="4" max="4" width="7.33203125" style="2" customWidth="1"/>
    <col min="5" max="5" width="6.88671875" style="2" customWidth="1"/>
    <col min="6" max="6" width="9.44140625" style="2" customWidth="1"/>
    <col min="7" max="8" width="7.109375" style="2" customWidth="1"/>
    <col min="9" max="9" width="7.33203125" style="2" customWidth="1"/>
    <col min="10" max="13" width="7" style="2" customWidth="1"/>
    <col min="14" max="14" width="7.109375" style="2" customWidth="1"/>
    <col min="15" max="15" width="7" style="2" customWidth="1"/>
    <col min="16" max="16" width="7.33203125" style="2" customWidth="1"/>
    <col min="17" max="17" width="6.88671875" style="2" customWidth="1"/>
    <col min="18" max="18" width="7.33203125" style="2" customWidth="1"/>
    <col min="19" max="20" width="7.109375" style="2" customWidth="1"/>
    <col min="21" max="22" width="7.44140625" style="2" customWidth="1"/>
    <col min="23" max="30" width="7.77734375" style="2" customWidth="1"/>
    <col min="31" max="16384" width="8.88671875" style="2"/>
  </cols>
  <sheetData>
    <row r="1" spans="1:3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3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31" ht="13.4" x14ac:dyDescent="0.2">
      <c r="A4" s="9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3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3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31" ht="25.5" customHeight="1" x14ac:dyDescent="0.2">
      <c r="A8" s="4"/>
      <c r="B8" s="18" t="s">
        <v>22</v>
      </c>
      <c r="C8" s="18"/>
      <c r="D8" s="18"/>
      <c r="E8" s="18"/>
      <c r="F8" s="18"/>
      <c r="G8" s="18"/>
      <c r="H8" s="18"/>
      <c r="I8" s="18"/>
      <c r="J8" s="18"/>
      <c r="K8" s="4"/>
      <c r="L8" s="4"/>
    </row>
    <row r="9" spans="1:31" ht="21.05" customHeight="1" x14ac:dyDescent="0.2">
      <c r="A9" s="4"/>
      <c r="B9" s="7" t="s">
        <v>4</v>
      </c>
      <c r="C9" s="7" t="s">
        <v>5</v>
      </c>
      <c r="D9" s="7" t="s">
        <v>6</v>
      </c>
      <c r="E9" s="7" t="s">
        <v>7</v>
      </c>
      <c r="F9" s="7" t="s">
        <v>0</v>
      </c>
      <c r="G9" s="7" t="s">
        <v>8</v>
      </c>
      <c r="H9" s="7" t="s">
        <v>9</v>
      </c>
      <c r="I9" s="7" t="s">
        <v>10</v>
      </c>
      <c r="J9" s="7" t="s">
        <v>11</v>
      </c>
      <c r="K9" s="7" t="s">
        <v>12</v>
      </c>
      <c r="L9" s="8" t="s">
        <v>13</v>
      </c>
      <c r="M9" s="8" t="s">
        <v>14</v>
      </c>
      <c r="N9" s="8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8" t="s">
        <v>20</v>
      </c>
      <c r="T9" s="8" t="s">
        <v>21</v>
      </c>
      <c r="U9" s="8" t="s">
        <v>23</v>
      </c>
      <c r="V9" s="8" t="s">
        <v>24</v>
      </c>
      <c r="W9" s="8" t="s">
        <v>25</v>
      </c>
      <c r="X9" s="8" t="s">
        <v>26</v>
      </c>
      <c r="Y9" s="8" t="s">
        <v>27</v>
      </c>
      <c r="Z9" s="8" t="s">
        <v>28</v>
      </c>
      <c r="AA9" s="8" t="s">
        <v>29</v>
      </c>
      <c r="AB9" s="8" t="s">
        <v>30</v>
      </c>
      <c r="AC9" s="8" t="s">
        <v>31</v>
      </c>
      <c r="AD9" s="8" t="s">
        <v>32</v>
      </c>
      <c r="AE9" s="6" t="s">
        <v>33</v>
      </c>
    </row>
    <row r="10" spans="1:31" ht="13.55" customHeight="1" x14ac:dyDescent="0.2">
      <c r="A10" s="7" t="s">
        <v>1</v>
      </c>
      <c r="B10" s="4">
        <v>5301</v>
      </c>
      <c r="C10" s="4">
        <v>6600</v>
      </c>
      <c r="D10" s="4">
        <v>8880</v>
      </c>
      <c r="E10" s="4">
        <v>7873</v>
      </c>
      <c r="F10" s="4">
        <v>7784</v>
      </c>
      <c r="G10" s="4">
        <v>6212</v>
      </c>
      <c r="H10" s="4">
        <v>7003</v>
      </c>
      <c r="I10" s="4">
        <v>6157</v>
      </c>
      <c r="J10" s="4">
        <v>7058</v>
      </c>
      <c r="K10" s="4">
        <v>6469</v>
      </c>
      <c r="L10" s="5">
        <v>6868</v>
      </c>
      <c r="M10" s="5">
        <v>6355</v>
      </c>
      <c r="N10" s="5">
        <v>6829</v>
      </c>
      <c r="O10" s="5">
        <v>6127</v>
      </c>
      <c r="P10" s="5">
        <v>6316</v>
      </c>
      <c r="Q10" s="5">
        <v>5925</v>
      </c>
      <c r="R10" s="5">
        <v>6463</v>
      </c>
      <c r="S10" s="5">
        <v>5385</v>
      </c>
      <c r="T10" s="5">
        <v>5232</v>
      </c>
      <c r="U10" s="5">
        <v>5373</v>
      </c>
      <c r="V10" s="5">
        <v>5032</v>
      </c>
      <c r="W10" s="5">
        <v>4883</v>
      </c>
      <c r="X10" s="5">
        <v>4917</v>
      </c>
      <c r="Y10" s="5">
        <v>5174</v>
      </c>
      <c r="Z10" s="5">
        <v>4368</v>
      </c>
      <c r="AA10" s="5">
        <v>3461</v>
      </c>
      <c r="AB10" s="5">
        <v>3196</v>
      </c>
      <c r="AC10" s="5">
        <v>4085</v>
      </c>
      <c r="AD10" s="2">
        <v>2585</v>
      </c>
      <c r="AE10" s="6">
        <f>SUM(B10:AD10)</f>
        <v>167911</v>
      </c>
    </row>
    <row r="11" spans="1:31" ht="13.55" customHeight="1" x14ac:dyDescent="0.2">
      <c r="A11" s="7" t="s">
        <v>2</v>
      </c>
      <c r="B11" s="4">
        <v>3319</v>
      </c>
      <c r="C11" s="4">
        <v>3600</v>
      </c>
      <c r="D11" s="4">
        <v>3614</v>
      </c>
      <c r="E11" s="4">
        <v>5998</v>
      </c>
      <c r="F11" s="4">
        <v>6063</v>
      </c>
      <c r="G11" s="4">
        <v>4693</v>
      </c>
      <c r="H11" s="4">
        <v>4935</v>
      </c>
      <c r="I11" s="4">
        <v>4629</v>
      </c>
      <c r="J11" s="4">
        <v>5538</v>
      </c>
      <c r="K11" s="4">
        <v>4655</v>
      </c>
      <c r="L11" s="4">
        <v>5220</v>
      </c>
      <c r="M11" s="5">
        <v>4880</v>
      </c>
      <c r="N11" s="5">
        <v>5384</v>
      </c>
      <c r="O11" s="5">
        <v>4743</v>
      </c>
      <c r="P11" s="5">
        <v>4723</v>
      </c>
      <c r="Q11" s="5">
        <v>4429</v>
      </c>
      <c r="R11" s="5">
        <v>5028</v>
      </c>
      <c r="S11" s="5">
        <v>3931</v>
      </c>
      <c r="T11" s="5">
        <v>4402</v>
      </c>
      <c r="U11" s="5">
        <v>4145</v>
      </c>
      <c r="V11" s="5">
        <v>3856</v>
      </c>
      <c r="W11" s="5">
        <v>3839</v>
      </c>
      <c r="X11" s="5">
        <v>3712</v>
      </c>
      <c r="Y11" s="5">
        <v>4052</v>
      </c>
      <c r="Z11" s="5">
        <v>3613</v>
      </c>
      <c r="AA11" s="5">
        <v>2968</v>
      </c>
      <c r="AB11" s="5">
        <v>2692</v>
      </c>
      <c r="AC11" s="5">
        <v>3450</v>
      </c>
      <c r="AD11" s="2">
        <v>2251</v>
      </c>
      <c r="AE11" s="6">
        <f>SUM(B11:AD11)</f>
        <v>124362</v>
      </c>
    </row>
    <row r="12" spans="1:3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</sheetData>
  <mergeCells count="1">
    <mergeCell ref="B8:J8"/>
  </mergeCells>
  <phoneticPr fontId="0" type="noConversion"/>
  <pageMargins left="0.75" right="0.75" top="1" bottom="1" header="0.4921259845" footer="0.4921259845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defaultRowHeight="12.75" x14ac:dyDescent="0.2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ht="26.8" x14ac:dyDescent="0.2">
      <c r="B1" s="10" t="s">
        <v>34</v>
      </c>
      <c r="C1" s="10"/>
      <c r="D1" s="14"/>
      <c r="E1" s="14"/>
      <c r="F1" s="14"/>
    </row>
    <row r="2" spans="2:6" ht="13.4" x14ac:dyDescent="0.2">
      <c r="B2" s="10" t="s">
        <v>35</v>
      </c>
      <c r="C2" s="10"/>
      <c r="D2" s="14"/>
      <c r="E2" s="14"/>
      <c r="F2" s="14"/>
    </row>
    <row r="3" spans="2:6" x14ac:dyDescent="0.2">
      <c r="B3" s="11"/>
      <c r="C3" s="11"/>
      <c r="D3" s="15"/>
      <c r="E3" s="15"/>
      <c r="F3" s="15"/>
    </row>
    <row r="4" spans="2:6" ht="63.75" x14ac:dyDescent="0.2">
      <c r="B4" s="11" t="s">
        <v>36</v>
      </c>
      <c r="C4" s="11"/>
      <c r="D4" s="15"/>
      <c r="E4" s="15"/>
      <c r="F4" s="15"/>
    </row>
    <row r="5" spans="2:6" x14ac:dyDescent="0.2">
      <c r="B5" s="11"/>
      <c r="C5" s="11"/>
      <c r="D5" s="15"/>
      <c r="E5" s="15"/>
      <c r="F5" s="15"/>
    </row>
    <row r="6" spans="2:6" ht="26.8" x14ac:dyDescent="0.2">
      <c r="B6" s="10" t="s">
        <v>37</v>
      </c>
      <c r="C6" s="10"/>
      <c r="D6" s="14"/>
      <c r="E6" s="14" t="s">
        <v>38</v>
      </c>
      <c r="F6" s="14" t="s">
        <v>39</v>
      </c>
    </row>
    <row r="7" spans="2:6" ht="13.4" thickBot="1" x14ac:dyDescent="0.25">
      <c r="B7" s="11"/>
      <c r="C7" s="11"/>
      <c r="D7" s="15"/>
      <c r="E7" s="15"/>
      <c r="F7" s="15"/>
    </row>
    <row r="8" spans="2:6" ht="38.9" thickBot="1" x14ac:dyDescent="0.25">
      <c r="B8" s="12" t="s">
        <v>40</v>
      </c>
      <c r="C8" s="13"/>
      <c r="D8" s="16"/>
      <c r="E8" s="16">
        <v>1</v>
      </c>
      <c r="F8" s="17" t="s">
        <v>41</v>
      </c>
    </row>
    <row r="9" spans="2:6" x14ac:dyDescent="0.2">
      <c r="B9" s="11"/>
      <c r="C9" s="11"/>
      <c r="D9" s="15"/>
      <c r="E9" s="15"/>
      <c r="F9" s="15"/>
    </row>
    <row r="10" spans="2:6" x14ac:dyDescent="0.2">
      <c r="B10" s="11"/>
      <c r="C10" s="11"/>
      <c r="D10" s="15"/>
      <c r="E10" s="15"/>
      <c r="F1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Grafy</vt:lpstr>
      </vt:variant>
      <vt:variant>
        <vt:i4>1</vt:i4>
      </vt:variant>
    </vt:vector>
  </HeadingPairs>
  <TitlesOfParts>
    <vt:vector size="3" baseType="lpstr">
      <vt:lpstr>List3</vt:lpstr>
      <vt:lpstr>Správa o kompatibilite</vt:lpstr>
      <vt:lpstr>Graf3</vt:lpstr>
    </vt:vector>
  </TitlesOfParts>
  <Company>SIOV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siov</dc:creator>
  <cp:lastModifiedBy>user</cp:lastModifiedBy>
  <cp:lastPrinted>2019-06-04T08:31:19Z</cp:lastPrinted>
  <dcterms:created xsi:type="dcterms:W3CDTF">2002-08-22T07:02:23Z</dcterms:created>
  <dcterms:modified xsi:type="dcterms:W3CDTF">2024-05-03T07:35:49Z</dcterms:modified>
</cp:coreProperties>
</file>